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I:\OS_RUUMILISE_PLANEERIMISE\PLO\7 PLANEERIMINE\Mereala planeerimine\3_ Mereala planeeringu elluviimine\"/>
    </mc:Choice>
  </mc:AlternateContent>
  <xr:revisionPtr revIDLastSave="0" documentId="8_{790E88CA-76E2-4E4B-AC02-F897BF087CF0}" xr6:coauthVersionLast="47" xr6:coauthVersionMax="47" xr10:uidLastSave="{00000000-0000-0000-0000-000000000000}"/>
  <bookViews>
    <workbookView xWindow="22932" yWindow="-108" windowWidth="30936" windowHeight="16896" xr2:uid="{A2B62AE9-266C-4B7E-9F57-0799AA3A8E6D}"/>
  </bookViews>
  <sheets>
    <sheet name="Üldine tegevuskava" sheetId="1" r:id="rId1"/>
  </sheets>
  <definedNames>
    <definedName name="_xlnm._FilterDatabase" localSheetId="0" hidden="1">'Üldine tegevuskava'!$A$2:$I$31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<sst xmlns="http://schemas.openxmlformats.org/spreadsheetml/2006/main" count="204" uniqueCount="152">
  <si>
    <t>teostamisel</t>
  </si>
  <si>
    <t xml:space="preserve">tehtud, lõpetatud </t>
  </si>
  <si>
    <t>Eesmärk</t>
  </si>
  <si>
    <t>Tegevused</t>
  </si>
  <si>
    <t>Teostamise aeg/ tähtaeg</t>
  </si>
  <si>
    <r>
      <t xml:space="preserve">Tulemus/väljund </t>
    </r>
    <r>
      <rPr>
        <sz val="12"/>
        <color rgb="FF2E74B5"/>
        <rFont val="Times New Roman"/>
        <family val="1"/>
      </rPr>
      <t>(täidetud juhul, kui on võimalik välja tuua)</t>
    </r>
  </si>
  <si>
    <t>Vastutaja</t>
  </si>
  <si>
    <t>Kaasvastutaja</t>
  </si>
  <si>
    <t>Tegevuse areng aastal 2023</t>
  </si>
  <si>
    <t>Perspektiiv 2024+</t>
  </si>
  <si>
    <t>Tegevuse areng aastal 2024</t>
  </si>
  <si>
    <t>Perspektiiv 2025+</t>
  </si>
  <si>
    <t>Mereala sünergiline kooskasutus</t>
  </si>
  <si>
    <t>1.1 Ruumilise kooskasutuse (sh mereökosüsteemi arvestava) suunamine ja parima praktika kogumine.</t>
  </si>
  <si>
    <t>pidev</t>
  </si>
  <si>
    <t>Tegevused merealal arvestavad võimalusel planeeringus välja toodud kooskasutuse põhimõtteid. Kooskasutuse parima praktika kohta Eestis on info koondatud.</t>
  </si>
  <si>
    <t>RaM (al 01.07.2023 ReM, al 01.01.2025 MKM)</t>
  </si>
  <si>
    <t>Töörühm (kõik valdkondlikud ministeeriumid-ametkonnad)</t>
  </si>
  <si>
    <t>Praktika kogumise protsess on käimas</t>
  </si>
  <si>
    <t> </t>
  </si>
  <si>
    <t>1.2 Soodustada ja seirata positiivset koosmõju omavate ökosüsteemi toetavate ja kestlike kasutusviiside rakendamist</t>
  </si>
  <si>
    <t>Tegevused merealal lähtuvad planeeringus toodud suunistest ja kooskasutuse põhimõtetest.</t>
  </si>
  <si>
    <t>Kõik valdkondlikud ministeeriumid-ametkonnad vastavalt oma pädevusele</t>
  </si>
  <si>
    <t>1.3 Elluviimise töörühma moodustamine ja töökorra kinnitamine</t>
  </si>
  <si>
    <t>Elluviimise töörühm on moodustatud ning tegutseb eesmärgipäraselt</t>
  </si>
  <si>
    <t>Kõik valdkondlikud ministeeriumid-ametkonnad</t>
  </si>
  <si>
    <t xml:space="preserve">1. Töörühm moodustatud riigihalduse ministri käskkirjaga 26.12.2022 nr 230.  2. Uus töörühma moodustamine regionaalministri käskkirjaga 13.11.2023 nr 216     3. Töörühma koosolek 13.11.2023 </t>
  </si>
  <si>
    <t>Töörühm tegutseb ka tulevikus eesmärgipäraselt</t>
  </si>
  <si>
    <t>töörühma koosolek toimus 25.11.2024</t>
  </si>
  <si>
    <t>töörühm tegutseb ka tulevikus eesmärgipäraselt</t>
  </si>
  <si>
    <t>1.4 Rahvusvahelistes mereplaneerimisega seonduvates töögruppides Eesti huvide esindamine ja piiriülese koostöö tagamine elluviimisel</t>
  </si>
  <si>
    <t>Eesti huvid on esindatud</t>
  </si>
  <si>
    <t>1. Eesti esindatud töögruppides:Member States Expert Group on MSP, HELCOM-VASAB MSP WG, BSR MSP Data ESG  2. 2023 a toimunud kahepoolsed kohtumised Soome ja Läti mereplaneerijatega</t>
  </si>
  <si>
    <t>Eesti osaleb ka tulevikus erinevates rahvusvahelistes mereplaneerimisega seonduvates töögruppides</t>
  </si>
  <si>
    <t>Eesti esindatud töögruppides: MSEG on MSP, HELCOM-VASAB MSP WG, BSR MSP Data ESG</t>
  </si>
  <si>
    <t>1.5 Ökosüsteemse lähenemise rakendamiseks soodustada PlanWise4Blue edasi arendamist (sh koostöö teadusasutustega).</t>
  </si>
  <si>
    <t>Veebipõhised tööriistad on avalikult kättesaadavad ja arvestavad parimat võimalikku teadmist.</t>
  </si>
  <si>
    <t xml:space="preserve">PW4B antud kasutamiseks ja arendamiseks Tartu Ülikooli Eesti Mereinstituudile tähtajaga kuni 31.01.2028 </t>
  </si>
  <si>
    <t>Tartu Ülikooli Eesti Mereinstituut arendab PW4B edasi ja tööriist on avalikult kättesaadav</t>
  </si>
  <si>
    <t>1.6 Mere ruumiandmete kooskasutuse edendamine (ühtse kuva loomise eelduseks vajalikud tegevused)</t>
  </si>
  <si>
    <t>Mereala ruumiandmed on kättesaadavad ja kooskasutatavad</t>
  </si>
  <si>
    <t>1. Mereplaneeringu ruumiandmed on kättesaadavad ReM veebilehel, arendamisel ajakohaste ruumiandmete lisamise võimalus. 2. Osalemine projektides ReMAP ja Nordic Spatial Tool arendamaks rahvusvahelist ruumiandmete kättesaadavust</t>
  </si>
  <si>
    <t>1. Mereplaneeringu ruumiandmed on kättesaadavad riigiplaneering.ee veebilehel, lisatud ajakohased hoonestusloa andmed, võimalus lisada teisi asjakohaseid teenuseid. 2. Osalemine projektides ReMAP ja Nordic Spatial Tool arendamaks rahvusvahelist ruumiandmete kättesaadavust</t>
  </si>
  <si>
    <t>1.7 Mereala planeeringu seireraamistiku välja töötamine</t>
  </si>
  <si>
    <t>Mereala planeeringu seireraamistik on valmis ja rakendatav.</t>
  </si>
  <si>
    <t>Esmane seireraamistik on väljatöötatud ja rakendatav Mereala planeeringule. Seireraamistik valdab merevaldkondade, protsessi ja tegevuskava seiret</t>
  </si>
  <si>
    <t>Seireraamistikku uuendatakse ning täiendatakse vastavalt vajadusele aastaringselt. Seireraamistiku rakendamise protsessis on kaasatud kõik planeerimisprotsessis olnud osalejad.</t>
  </si>
  <si>
    <t>2023 november-2024 jaanuar viidi läbi valdkondlikud fookusgruppide intervjuud kaardistamaks 2022-2023 toimunud tegevusi</t>
  </si>
  <si>
    <t>2025 I kv kavas läbi viia valdkondlikud fookusgruppide intervjuud</t>
  </si>
  <si>
    <t>Kohalikke väärtusi paremini arvestav merekasutus.</t>
  </si>
  <si>
    <t>2.1 Õigusliku raamistiku analüüsimine ja vajadusel muudatusettepanekute väljatöötamine arendamaks KOVi õiguseid ja võimalusi mereala planeerimisel ja kasutamisel</t>
  </si>
  <si>
    <t>2022-2027</t>
  </si>
  <si>
    <t>Välja on selgitatud põhjendatud vajadused ja võimalused õigusaktide muutmiseks</t>
  </si>
  <si>
    <t>RaM (al 01.07.2023 ReM, al 01.01.2025 MKM), ELVL</t>
  </si>
  <si>
    <t>PlanS VTKs lisatud KOVidele õigus mereala planeerimiseks</t>
  </si>
  <si>
    <t>Huvigruppidega konsulteerimise tulemusena jõuti järeldusele et mereala planeerimiseks muudatused ei ole vajalikud</t>
  </si>
  <si>
    <r>
      <t xml:space="preserve">2.2 </t>
    </r>
    <r>
      <rPr>
        <sz val="12"/>
        <color theme="1"/>
        <rFont val="Times New Roman"/>
        <family val="1"/>
      </rPr>
      <t>Mereäärsete KOV spetsialistide pädevuse tõstmine merekasutustega seotud teemades</t>
    </r>
  </si>
  <si>
    <t>Vajalikud koolitused pädevuse tõstmiseks on jooksvalt läbi viidud.</t>
  </si>
  <si>
    <t xml:space="preserve">Vajaduspõhiselt kõik valdkondlikud ministeeriumid-ametkonnad </t>
  </si>
  <si>
    <t>pidev tegevus vahetu nõustamise teel</t>
  </si>
  <si>
    <t>temaatiline seminar mereääsetele KOV spetsialistidele</t>
  </si>
  <si>
    <t>2.3 Väärtuslike veealuste maastike määratlemine</t>
  </si>
  <si>
    <t>Väärtuslike veealuste maastike määratlemise juhend on koostatud.</t>
  </si>
  <si>
    <t>MKA</t>
  </si>
  <si>
    <t>KuM, KeM (al 01.07.2023 KliM), RaM (al 01.07.2023 ReM, al 01.01.2025 MKM)</t>
  </si>
  <si>
    <t xml:space="preserve">Projekt ei saanud rahastust </t>
  </si>
  <si>
    <t>2.4 Rannikualade (piloot) teemaplaneeringu(te) koostamine meri-maismaa seoste detailsemaks käsitluseks (eelnevalt täpsustades vajalikud rannikulõigud)</t>
  </si>
  <si>
    <t>2022-2026</t>
  </si>
  <si>
    <t>Asjakohased piirkonnad on määratletud, planeeringud on koostamisel</t>
  </si>
  <si>
    <t>Vajaduspõhiselt kõik valdkondlikud ministeeriumid-ametkonnad</t>
  </si>
  <si>
    <t xml:space="preserve">Vajaduste kaardistamine, leidmaks piirkonnad ja konkreetsemad teemad </t>
  </si>
  <si>
    <t>teemat käsitletakse uue üleriigilise planeeringu (ÜRP) raames tugevdamaks meri-maismaa seoseid</t>
  </si>
  <si>
    <t>2.5 Raamistike välja töötamine kohaliku kasu korraldamiseks merealal tuulikute arendamise toetamiseks ja kaasnevate mõjude leevendamiseks</t>
  </si>
  <si>
    <t>Raamistik on välja töötatud ja jõustunud.</t>
  </si>
  <si>
    <t>MKM (al 01.07.2023 KliM)</t>
  </si>
  <si>
    <t>RaM (al 01.07.2023 ReM, al 01.01.2025 MKM), JuM, KaM, SiM (mereseire-radarid), ELVL</t>
  </si>
  <si>
    <t xml:space="preserve">Keskkonnatasude seadusesse lisatud keskkonnahäiringu hüvitamise tasu (RTI 09.08.2022), mida makstakse alates 01.07.2023 tööd alustavate tuulikute korral </t>
  </si>
  <si>
    <t xml:space="preserve">Teadmispõhised otsused ja mitmekesine merekasutus </t>
  </si>
  <si>
    <t>3.1 Tuuleparkide müra mõju räime rändele. Eesmärgiks on räimedele olulise (häiriva) mürataseme välja selgitamine.</t>
  </si>
  <si>
    <t>2022-2024</t>
  </si>
  <si>
    <t>Riiklik uuring on koostatud.</t>
  </si>
  <si>
    <t>KeM (al 01.07.2023 ReM)</t>
  </si>
  <si>
    <t>MeM (al 01.07.2023 ReM), RaM (al 01.07.2023 ReM, al 01.01.2025 MKM)</t>
  </si>
  <si>
    <t>Alustatud on TÜ Mereinstituudi poolt välitöid, mis jätkuvad 2024. a. kevadel.</t>
  </si>
  <si>
    <r>
      <t>3.2</t>
    </r>
    <r>
      <rPr>
        <sz val="12"/>
        <color theme="1"/>
        <rFont val="Times New Roman"/>
        <family val="1"/>
      </rPr>
      <t xml:space="preserve"> Merealal rändel peatuvate, sulgivate ja talvituvate lindude inventuurid (kogu mereala hõlmavad lennuloendused, kooskõlas PAF 2021-2027)</t>
    </r>
  </si>
  <si>
    <t>Inventuur on teostatud.</t>
  </si>
  <si>
    <t>KAUR</t>
  </si>
  <si>
    <t>KeA, KeM (al 01.07.2023 KliM)</t>
  </si>
  <si>
    <t>Avamereloendused plaanis kevadel 2024, tulemuseks tiheduskaardid ja lindude arvukuse ülevaade</t>
  </si>
  <si>
    <t>2024 a kevadel viidi läbi avamereloendused, töö vastu võetud. See töö annab esmase tervikliku ülevaate Eesti rannikumeres läbirände ajal peatuvate arktiliste veelindude kogumite levikust ja arvukusest (eelmised lennuloendused on läbi viidud talvisel perioodil). Väga oluline materjal mereala puudutavate planeeringute koostamisel, kuna selle põhjal on nüüd teada, millised on keskse tähtsusega kevadised peatusalad Eesti rannikumeres.</t>
  </si>
  <si>
    <t xml:space="preserve">Järgmine loendus kavandatud 2026. a talvel. </t>
  </si>
  <si>
    <t>3.3 Sukeldutavate vrakkide ja laevaliikluse koostööpõhimõtete arendamine, et tagada ohutus sukeldumisel ja vrakkide säilimine</t>
  </si>
  <si>
    <t>Sukeldutavate vrakkidega seotud tegevused on korraldatud selliselt, et tagatud on ohutus ja vrakkide säilimine.</t>
  </si>
  <si>
    <t>MKA, KuM</t>
  </si>
  <si>
    <t>MKM (al 01.07.2023 KliM), Transpordiamet, PPA, Eesti Meremuuseum</t>
  </si>
  <si>
    <t>3.4 Riigikaitse eripiirkondade keskkonnategevuskavade koostamine/täiendamine hüljestele mõjude leevendamiseks</t>
  </si>
  <si>
    <t>Tegevuste olulisel muutusel</t>
  </si>
  <si>
    <t>Riigikaitse eripiirkondade tegevuskavad sisaldavad asjakohaseid tingimusi hüljestele avalduvate mõjude leevendamiseks.</t>
  </si>
  <si>
    <t>KaM</t>
  </si>
  <si>
    <t>KeM (al 01.07.2023 KliM), KeA</t>
  </si>
  <si>
    <t xml:space="preserve">Tegevuskava koostatakse alade kasutuse intensiivistumisel või väljaõppetegevuste muutumisel.  Strateegilist dokumenti ei ole uuendatud. Kõik alade kasutused kooskõlastatakse KeA-ga ja KeA soovil tehakse eelnevalt ülelende, veendumaks, et hülgeid piirkonnas ei ole. Hülgeid ei ole tuvastatud. Seoses riigikaitse eripiirkondade kasutusvajaduste muutumisega kohtutud KeA-ga, edastatud tehtud uuringud. Tuleviku vajadusi täpsustatakse ja täiendavate vajadustega seoses on eeldatavalt minimaalselt vajalik Natura eelhindamine.  </t>
  </si>
  <si>
    <t>täiendavad kohtumised KeAga</t>
  </si>
  <si>
    <t>3.5 Laevaliikluse tihedusandmete perioodiline uuendamine ja info kättesaadavuse tagamine</t>
  </si>
  <si>
    <t>Pidev</t>
  </si>
  <si>
    <t>Andmed on kättesaadavad.</t>
  </si>
  <si>
    <t>Transpordiamet</t>
  </si>
  <si>
    <t>Laevaliikluse tihedusandmed on kättesaadavaks tehtud Eesti avaandmete portaalis (https://avaandmed.eesti.ee/datasets/laevaliikluse-tihedus). Andmeid uuendame perioodiliselt, praegu on seal kättesaadavad 2018 kuni 2022 aasta laevaliikluse tihedusandmed.</t>
  </si>
  <si>
    <t>Jätkame perioodilist andmete uuendamist</t>
  </si>
  <si>
    <t>3.6 Regionaalselt olulise sadamatevõrgu tagamine ja arengute soodustamine</t>
  </si>
  <si>
    <t>Ellu on viidud tegevusi sadamatevõrgu arengu toetamiseks</t>
  </si>
  <si>
    <t>väikesadamate kontseptsiooni väljatöötamine, 2024</t>
  </si>
  <si>
    <t>3.7 Veealuse kultuuripärandi (sh vrakid) inventuur</t>
  </si>
  <si>
    <t>Veealune kultuuripärand on inventeeritud</t>
  </si>
  <si>
    <t>PPA, Transpordiamet, Eesti Meremuuseum</t>
  </si>
  <si>
    <t>TraM poolt hüdrograafiline merepõhja mõõdistamine, selle raames leitud vrakkide inventuur</t>
  </si>
  <si>
    <t>3.8 Ranniku ja merereostustõrje ennetamiseks ja valmisolekuks kava ning plaanide koostamine, valmisoleku tagamine, säilitamine ja parandamine</t>
  </si>
  <si>
    <t>Ranna- ja merereostustõrje valmisoleku kava on koostatud, võimekused on loodud</t>
  </si>
  <si>
    <t>PPA (piiriveekogude reostus), PäA (rannikureostus), al 01.01.2023 Kaitsevägi (merereostus)</t>
  </si>
  <si>
    <t>ELVL, SiM, KeA, Transpordiamet</t>
  </si>
  <si>
    <t xml:space="preserve">Kaitsevägi: Merereostustõrje plaan on koostatud ja kehtestatud 30.12.2022. Valmisolek on tagatud, sh võime säilimiseks osaletud BALEX DELTA 23 õppusel Lätis. Osaletakse HELCOM Response töögrupis. </t>
  </si>
  <si>
    <t xml:space="preserve">Vesiviljeluse valdkonna arengu soodustamine  </t>
  </si>
  <si>
    <t xml:space="preserve">4.1 Majanduslikult  jätkusuutliku vetika- ja karbikasvatuste arenduste soodustamine </t>
  </si>
  <si>
    <t>Vajalikud tegevused arenduste soodustamiseks on ellu viidud.</t>
  </si>
  <si>
    <t>MeM (al 01.07.2023 ReM)</t>
  </si>
  <si>
    <t>Väljatöötamisel on EMKVF 2021-2027 meetmed, mis soodustavd ka selle valdkonna arengut</t>
  </si>
  <si>
    <t xml:space="preserve">4.1.1 Valdkonna innovatsiooniuuringud </t>
  </si>
  <si>
    <t>Uuringutega on tuvastatud valdkonna innovatsiooni-võimalused</t>
  </si>
  <si>
    <t>Väljatöötamisel on EMKVF 2021-2027 meetmed, mille raames on ka ettevõtjatel võimalik rakendada innovaatilisi tegevusi.</t>
  </si>
  <si>
    <t>4.2 Kalakasvanduste bioturvalisusus. Erinevate kasvanduste vaheliste puhvrite määramise aluste väljatöötamine</t>
  </si>
  <si>
    <t>Välja on töötatud teadmispõhised alused eri kasvanduste vaheliste puhvrite määramiseks</t>
  </si>
  <si>
    <t>KeM (al 01.07.2023 ReM), MeM (al 01.07.2023 ReM)</t>
  </si>
  <si>
    <t>PTA viib läbi tauditõrjeprogrammi, millega soovitakse saavutada teatud kalahaiguste osas Eestis taudivaba staatust. Tauditõrjeprogramm tuleb EK otsusega kiita heaks. Eeldavalt 2023 lõpp/2024 algus.</t>
  </si>
  <si>
    <t>4.3 Kalade kasvuks looduslikult potentsiaalsete alade kaardistus</t>
  </si>
  <si>
    <t>Kaardistus on läbi viidud.</t>
  </si>
  <si>
    <t>4.4 Vesiviljeluse produktide (kalatoodete) tervisekasu teadvustamine ja tarbimise propageerimine</t>
  </si>
  <si>
    <t>Ellu on viidud tegevused teadlikkuse suurendamiseks</t>
  </si>
  <si>
    <t>Terviseamet, Tervise arengu instituut</t>
  </si>
  <si>
    <t>ReM: Kalakampaania "Kala kõlab hästi" https://kalatoidud.ee/  Lõppes 2023   Terviseamet: On olemas tervisekaitsenõuded toilustamisele, näiteks "Tervisekaitsenõuded toitlustamisele koolieelses lasteasutuses ja koolis"</t>
  </si>
  <si>
    <t>Terviseamet: On olemas tervisekaitsenõuded toilustamisele, näiteks "Tervisekaitsenõuded toitlustamisele koolieelses lasteasutuses ja koolis"</t>
  </si>
  <si>
    <t xml:space="preserve">Taastuv-energeetika valdkonna arengu soodustamine  </t>
  </si>
  <si>
    <t>5.1 Soodustada innovaatiliste energeetikavaldkonna tehnoloogiate kasutuselevõttu (nt ujuvad päikeseelektrijaamad, laineenergeetika, rannikumere kasutamine jahutuseks ja soojusenergiaks)</t>
  </si>
  <si>
    <t>Vajalikud tegevused innovaatiliste lahenduste soodustamiseks on ellu viidud.</t>
  </si>
  <si>
    <t>5.2 Meretuuleparkide ulatuslikumateks arendusteks piiriülese tuuleparke ühendava merealade võrgulahenduse väljatöötamine, mis hõlmaks täiendavaid HVDC riikidevahelisi ühendusi.</t>
  </si>
  <si>
    <t>Loodud on eeldused riikidevaheliste ühenduste välja arendamiseks.</t>
  </si>
  <si>
    <t>Elering</t>
  </si>
  <si>
    <t>5.3 Reservalade kasutuselevõtmisele eelnev analüüs, mille põhjal antakse Vabariigi Valitsusele ülevaade olemasolevast olukorrast ja langetatakse otsus jätkutegevuste läbiviimiseks</t>
  </si>
  <si>
    <t>2026-2027</t>
  </si>
  <si>
    <t>Reservalade kasutuselevõtmise analüüs on koostatud, Vabariigi Valitsusele ülevaade antud ja otsused jätkutegevuseks tehtud</t>
  </si>
  <si>
    <t>MKM (al 01.07.2023 KliM), TTJA</t>
  </si>
  <si>
    <t>Parem teadlikkus merekasutuse mitmekesisusest ja mereteemadest laiemalt</t>
  </si>
  <si>
    <t>6.1 Mereala kasutusvaldkondade kohta veebilehtede loomine</t>
  </si>
  <si>
    <t>Asjakohane teave on kättesaadav.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</si>
</sst>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86"/>
      <scheme val="minor"/>
    </font>
    <font>
      <b/>
      <sz val="12"/>
      <color rgb="FF2E74B5"/>
      <name val="Times New Roman"/>
      <family val="1"/>
    </font>
    <font>
      <sz val="12"/>
      <color rgb="FF2E74B5"/>
      <name val="Times New Roman"/>
      <family val="1"/>
    </font>
    <font>
      <sz val="12"/>
      <color theme="1"/>
      <name val="Times New Roman"/>
      <family val="1"/>
    </font>
    <font>
      <sz val="12"/>
      <color rgb="FF000000"/>
      <name val="Times New Roman"/>
      <family val="1"/>
    </font>
    <font>
      <sz val="12"/>
      <color theme="1"/>
      <name val="Calibri"/>
      <family val="2"/>
      <charset val="186"/>
      <scheme val="minor"/>
    </font>
    <font>
      <b/>
      <sz val="12"/>
      <color rgb="FF0070C0"/>
      <name val="Times New Roman"/>
      <family val="1"/>
    </font>
    <font>
      <b/>
      <sz val="18"/>
      <color rgb="FF2E74B5"/>
      <name val="Times New Roman"/>
      <family val="1"/>
    </font>
    <font>
      <sz val="18"/>
      <color theme="1"/>
      <name val="Times New Roman"/>
      <family val="1"/>
    </font>
    <font>
      <sz val="18"/>
      <color theme="1"/>
      <name val="Calibri"/>
      <family val="2"/>
      <charset val="186"/>
      <scheme val="minor"/>
    </font>
    <font>
      <sz val="12"/>
      <color rgb="FF000000"/>
      <name val="Calibri"/>
      <family val="2"/>
      <charset val="186"/>
    </font>
  </fonts>
  <fills count="10">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rgb="FFC6E0B4"/>
        <bgColor rgb="FF000000"/>
      </patternFill>
    </fill>
    <fill>
      <patternFill patternType="solid">
        <fgColor rgb="FFFFC000"/>
        <bgColor rgb="FF000000"/>
      </patternFill>
    </fill>
    <fill>
      <patternFill patternType="solid">
        <fgColor rgb="FF70AD47"/>
        <bgColor rgb="FF000000"/>
      </patternFill>
    </fill>
    <fill>
      <patternFill patternType="solid">
        <fgColor rgb="FFFFFFFF"/>
        <bgColor rgb="FF000000"/>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s>
  <cellStyleXfs count="1">
    <xf numFmtId="0" fontId="0" fillId="0" borderId="0"/>
  </cellStyleXfs>
  <cellXfs count="62">
    <xf numFmtId="0" fontId="0" fillId="0" borderId="0" xfId="0"/>
    <xf numFmtId="0" fontId="3" fillId="0" borderId="4" xfId="0" applyFont="1" applyBorder="1" applyAlignment="1">
      <alignment horizontal="justify" vertical="center" wrapText="1"/>
    </xf>
    <xf numFmtId="0" fontId="3" fillId="0" borderId="3" xfId="0" applyFont="1" applyBorder="1" applyAlignment="1">
      <alignment vertical="center" wrapText="1"/>
    </xf>
    <xf numFmtId="0" fontId="3" fillId="0" borderId="3" xfId="0" applyFont="1" applyBorder="1" applyAlignment="1">
      <alignment horizontal="justify" vertical="center" wrapText="1"/>
    </xf>
    <xf numFmtId="0" fontId="3" fillId="0" borderId="5" xfId="0" applyFont="1" applyBorder="1" applyAlignment="1">
      <alignment vertical="center" wrapText="1"/>
    </xf>
    <xf numFmtId="0" fontId="3" fillId="0" borderId="5" xfId="0" applyFont="1" applyBorder="1" applyAlignment="1">
      <alignment horizontal="justify"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justify"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1" fillId="2" borderId="1" xfId="0" applyFont="1" applyFill="1" applyBorder="1" applyAlignment="1">
      <alignment vertical="center" wrapText="1"/>
    </xf>
    <xf numFmtId="0" fontId="1" fillId="2" borderId="6" xfId="0" applyFont="1" applyFill="1" applyBorder="1" applyAlignment="1">
      <alignment vertical="center" wrapText="1"/>
    </xf>
    <xf numFmtId="0" fontId="3" fillId="5" borderId="3" xfId="0" applyFont="1" applyFill="1" applyBorder="1" applyAlignment="1">
      <alignment vertical="center" wrapText="1"/>
    </xf>
    <xf numFmtId="0" fontId="3" fillId="5" borderId="3" xfId="0" applyFont="1" applyFill="1" applyBorder="1" applyAlignment="1">
      <alignment horizontal="justify" vertical="center" wrapText="1"/>
    </xf>
    <xf numFmtId="0" fontId="3" fillId="4" borderId="9"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8" xfId="0" applyFont="1" applyFill="1" applyBorder="1" applyAlignment="1">
      <alignment vertical="center" wrapText="1"/>
    </xf>
    <xf numFmtId="0" fontId="5" fillId="2" borderId="0" xfId="0" applyFont="1" applyFill="1" applyAlignment="1">
      <alignment vertical="center" wrapText="1"/>
    </xf>
    <xf numFmtId="0" fontId="3" fillId="3" borderId="9" xfId="0" applyFont="1" applyFill="1" applyBorder="1" applyAlignment="1">
      <alignment vertical="center" wrapText="1"/>
    </xf>
    <xf numFmtId="0" fontId="3" fillId="3" borderId="8" xfId="0" applyFont="1" applyFill="1" applyBorder="1" applyAlignment="1">
      <alignment vertical="center" wrapText="1"/>
    </xf>
    <xf numFmtId="0" fontId="5" fillId="0" borderId="0" xfId="0" applyFont="1" applyAlignment="1">
      <alignment vertical="center" wrapText="1"/>
    </xf>
    <xf numFmtId="0" fontId="3" fillId="0" borderId="9" xfId="0" applyFont="1" applyBorder="1" applyAlignment="1">
      <alignment vertical="center" wrapText="1"/>
    </xf>
    <xf numFmtId="0" fontId="3" fillId="0" borderId="8" xfId="0" applyFont="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7" fillId="2" borderId="1" xfId="0" applyFont="1" applyFill="1" applyBorder="1" applyAlignment="1">
      <alignment vertical="center" wrapText="1"/>
    </xf>
    <xf numFmtId="0" fontId="8" fillId="0" borderId="3" xfId="0" applyFont="1" applyBorder="1" applyAlignment="1">
      <alignment vertical="center" wrapText="1"/>
    </xf>
    <xf numFmtId="49" fontId="5" fillId="0" borderId="0" xfId="0" applyNumberFormat="1" applyFont="1" applyAlignment="1">
      <alignment vertical="center" wrapText="1"/>
    </xf>
    <xf numFmtId="49" fontId="9" fillId="0" borderId="0" xfId="0" applyNumberFormat="1" applyFont="1" applyAlignment="1">
      <alignment vertical="center" wrapText="1"/>
    </xf>
    <xf numFmtId="49" fontId="5" fillId="0" borderId="4" xfId="0" applyNumberFormat="1" applyFont="1" applyBorder="1" applyAlignment="1">
      <alignment vertical="center" wrapText="1"/>
    </xf>
    <xf numFmtId="49" fontId="5" fillId="0" borderId="9" xfId="0" applyNumberFormat="1" applyFont="1" applyBorder="1" applyAlignment="1">
      <alignment vertical="center" wrapText="1"/>
    </xf>
    <xf numFmtId="49" fontId="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4" borderId="8" xfId="0" applyNumberFormat="1" applyFont="1" applyFill="1" applyBorder="1" applyAlignment="1">
      <alignment vertical="center" wrapText="1"/>
    </xf>
    <xf numFmtId="0" fontId="3" fillId="3" borderId="9" xfId="0" applyFont="1" applyFill="1" applyBorder="1" applyAlignment="1">
      <alignment horizontal="left" vertical="center" wrapText="1"/>
    </xf>
    <xf numFmtId="0" fontId="3" fillId="5" borderId="9" xfId="0" applyFont="1" applyFill="1" applyBorder="1" applyAlignment="1">
      <alignment vertical="center" wrapText="1"/>
    </xf>
    <xf numFmtId="0" fontId="3" fillId="5" borderId="8" xfId="0" applyFont="1" applyFill="1" applyBorder="1" applyAlignment="1">
      <alignment vertical="center" wrapText="1"/>
    </xf>
    <xf numFmtId="0" fontId="8" fillId="0" borderId="5" xfId="0" applyFont="1" applyBorder="1" applyAlignment="1">
      <alignment horizontal="center" vertical="center" wrapText="1"/>
    </xf>
    <xf numFmtId="0" fontId="10" fillId="6" borderId="0" xfId="0" applyFont="1" applyFill="1" applyAlignment="1">
      <alignment wrapText="1"/>
    </xf>
    <xf numFmtId="0" fontId="4" fillId="7" borderId="9" xfId="0" applyFont="1" applyFill="1" applyBorder="1" applyAlignment="1">
      <alignment wrapText="1"/>
    </xf>
    <xf numFmtId="0" fontId="10" fillId="0" borderId="0" xfId="0" applyFont="1" applyAlignment="1">
      <alignment wrapText="1"/>
    </xf>
    <xf numFmtId="0" fontId="4" fillId="7" borderId="12" xfId="0" applyFont="1" applyFill="1" applyBorder="1" applyAlignment="1">
      <alignment wrapText="1"/>
    </xf>
    <xf numFmtId="0" fontId="4" fillId="8" borderId="13" xfId="0" applyFont="1" applyFill="1" applyBorder="1" applyAlignment="1">
      <alignment wrapText="1"/>
    </xf>
    <xf numFmtId="0" fontId="4" fillId="0" borderId="12" xfId="0" applyFont="1" applyBorder="1" applyAlignment="1">
      <alignment wrapText="1"/>
    </xf>
    <xf numFmtId="0" fontId="4" fillId="0" borderId="7" xfId="0" applyFont="1" applyBorder="1" applyAlignment="1">
      <alignment wrapText="1"/>
    </xf>
    <xf numFmtId="0" fontId="4" fillId="9" borderId="2" xfId="0" applyFont="1" applyFill="1" applyBorder="1" applyAlignment="1">
      <alignment wrapText="1"/>
    </xf>
    <xf numFmtId="0" fontId="4" fillId="0" borderId="2"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0" xfId="0" applyFont="1" applyAlignment="1">
      <alignment wrapText="1"/>
    </xf>
    <xf numFmtId="0" fontId="5" fillId="3" borderId="0" xfId="0" applyFont="1" applyFill="1" applyAlignment="1">
      <alignment vertical="center" wrapText="1"/>
    </xf>
    <xf numFmtId="0" fontId="10" fillId="3" borderId="0" xfId="0" applyFont="1" applyFill="1" applyAlignment="1">
      <alignment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4" fillId="3" borderId="12" xfId="0" applyFont="1" applyFill="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5991-C43E-42F0-AE97-14890D39877C}">
  <dimension ref="A1:K31"/>
  <sheetViews>
    <sheetView tabSelected="1" topLeftCell="E7" zoomScale="90" zoomScaleNormal="90" workbookViewId="0">
      <selection activeCell="K9" sqref="K9"/>
    </sheetView>
  </sheetViews>
  <sheetFormatPr defaultColWidth="8.85546875" defaultRowHeight="23.25" zeroHeight="1"/>
  <cols>
    <col min="1" max="1" width="5.5703125" style="30" customWidth="1"/>
    <col min="2" max="2" width="22.7109375" style="31" customWidth="1"/>
    <col min="3" max="3" width="41.140625" style="30" customWidth="1"/>
    <col min="4" max="4" width="16" style="30" customWidth="1"/>
    <col min="5" max="5" width="35" style="30" customWidth="1"/>
    <col min="6" max="6" width="19.5703125" style="30" customWidth="1"/>
    <col min="7" max="7" width="19.5703125" style="32" customWidth="1"/>
    <col min="8" max="8" width="33.5703125" style="33" customWidth="1"/>
    <col min="9" max="9" width="33.5703125" style="34" customWidth="1"/>
    <col min="10" max="11" width="33.5703125" style="30" customWidth="1"/>
    <col min="12" max="16384" width="8.85546875" style="30"/>
  </cols>
  <sheetData>
    <row r="1" spans="1:11" ht="24" thickBot="1">
      <c r="H1" s="35" t="s">
        <v>0</v>
      </c>
      <c r="I1" s="36" t="s">
        <v>1</v>
      </c>
    </row>
    <row r="2" spans="1:11" s="18" customFormat="1" ht="57.6" customHeight="1">
      <c r="A2" s="11"/>
      <c r="B2" s="28" t="s">
        <v>2</v>
      </c>
      <c r="C2" s="11" t="s">
        <v>3</v>
      </c>
      <c r="D2" s="11" t="s">
        <v>4</v>
      </c>
      <c r="E2" s="11" t="s">
        <v>5</v>
      </c>
      <c r="F2" s="12" t="s">
        <v>6</v>
      </c>
      <c r="G2" s="11" t="s">
        <v>7</v>
      </c>
      <c r="H2" s="16" t="s">
        <v>8</v>
      </c>
      <c r="I2" s="17" t="s">
        <v>9</v>
      </c>
      <c r="J2" s="16" t="s">
        <v>10</v>
      </c>
      <c r="K2" s="17" t="s">
        <v>11</v>
      </c>
    </row>
    <row r="3" spans="1:11" s="21" customFormat="1" ht="78" customHeight="1">
      <c r="A3" s="55">
        <v>1</v>
      </c>
      <c r="B3" s="58" t="s">
        <v>12</v>
      </c>
      <c r="C3" s="13" t="s">
        <v>13</v>
      </c>
      <c r="D3" s="14" t="s">
        <v>14</v>
      </c>
      <c r="E3" s="13" t="s">
        <v>15</v>
      </c>
      <c r="F3" s="47" t="s">
        <v>16</v>
      </c>
      <c r="G3" s="48" t="s">
        <v>17</v>
      </c>
      <c r="H3" s="19" t="s">
        <v>18</v>
      </c>
      <c r="I3" s="20"/>
      <c r="J3" s="42" t="s">
        <v>18</v>
      </c>
      <c r="K3" s="42" t="s">
        <v>19</v>
      </c>
    </row>
    <row r="4" spans="1:11" s="21" customFormat="1" ht="85.35" customHeight="1">
      <c r="A4" s="56"/>
      <c r="B4" s="59"/>
      <c r="C4" s="13" t="s">
        <v>20</v>
      </c>
      <c r="D4" s="14" t="s">
        <v>14</v>
      </c>
      <c r="E4" s="13" t="s">
        <v>21</v>
      </c>
      <c r="F4" s="47" t="s">
        <v>22</v>
      </c>
      <c r="G4" s="48" t="s">
        <v>19</v>
      </c>
      <c r="H4" s="22"/>
      <c r="I4" s="23"/>
      <c r="J4" s="43"/>
      <c r="K4" s="43"/>
    </row>
    <row r="5" spans="1:11" s="21" customFormat="1" ht="117" customHeight="1">
      <c r="A5" s="56"/>
      <c r="B5" s="59"/>
      <c r="C5" s="13" t="s">
        <v>23</v>
      </c>
      <c r="D5" s="14">
        <v>2022</v>
      </c>
      <c r="E5" s="13" t="s">
        <v>24</v>
      </c>
      <c r="F5" s="47" t="s">
        <v>16</v>
      </c>
      <c r="G5" s="48" t="s">
        <v>25</v>
      </c>
      <c r="H5" s="15" t="s">
        <v>26</v>
      </c>
      <c r="I5" s="20" t="s">
        <v>27</v>
      </c>
      <c r="J5" s="54" t="s">
        <v>28</v>
      </c>
      <c r="K5" s="54" t="s">
        <v>29</v>
      </c>
    </row>
    <row r="6" spans="1:11" s="21" customFormat="1" ht="115.5" customHeight="1">
      <c r="A6" s="56"/>
      <c r="B6" s="59"/>
      <c r="C6" s="2" t="s">
        <v>30</v>
      </c>
      <c r="D6" s="3" t="s">
        <v>14</v>
      </c>
      <c r="E6" s="2" t="s">
        <v>31</v>
      </c>
      <c r="F6" s="47" t="s">
        <v>16</v>
      </c>
      <c r="G6" s="49" t="s">
        <v>19</v>
      </c>
      <c r="H6" s="19" t="s">
        <v>32</v>
      </c>
      <c r="I6" s="20" t="s">
        <v>33</v>
      </c>
      <c r="J6" s="42" t="s">
        <v>34</v>
      </c>
      <c r="K6" s="42" t="s">
        <v>33</v>
      </c>
    </row>
    <row r="7" spans="1:11" s="21" customFormat="1" ht="87" customHeight="1">
      <c r="A7" s="56"/>
      <c r="B7" s="59"/>
      <c r="C7" s="9" t="s">
        <v>35</v>
      </c>
      <c r="D7" s="9" t="s">
        <v>14</v>
      </c>
      <c r="E7" s="9" t="s">
        <v>36</v>
      </c>
      <c r="F7" s="50" t="s">
        <v>16</v>
      </c>
      <c r="G7" s="51" t="s">
        <v>17</v>
      </c>
      <c r="H7" s="19" t="s">
        <v>37</v>
      </c>
      <c r="I7" s="20" t="s">
        <v>38</v>
      </c>
      <c r="J7" s="44" t="s">
        <v>37</v>
      </c>
      <c r="K7" s="44" t="s">
        <v>38</v>
      </c>
    </row>
    <row r="8" spans="1:11" s="21" customFormat="1" ht="144.6" customHeight="1">
      <c r="A8" s="56"/>
      <c r="B8" s="59"/>
      <c r="C8" s="2" t="s">
        <v>39</v>
      </c>
      <c r="D8" s="3" t="s">
        <v>14</v>
      </c>
      <c r="E8" s="2" t="s">
        <v>40</v>
      </c>
      <c r="F8" s="47" t="s">
        <v>22</v>
      </c>
      <c r="G8" s="49" t="s">
        <v>19</v>
      </c>
      <c r="H8" s="19" t="s">
        <v>41</v>
      </c>
      <c r="I8" s="20"/>
      <c r="J8" s="44" t="s">
        <v>42</v>
      </c>
      <c r="K8" s="44" t="s">
        <v>19</v>
      </c>
    </row>
    <row r="9" spans="1:11" s="21" customFormat="1" ht="120.95" customHeight="1">
      <c r="A9" s="57"/>
      <c r="B9" s="60"/>
      <c r="C9" s="2" t="s">
        <v>43</v>
      </c>
      <c r="D9" s="3">
        <v>2023</v>
      </c>
      <c r="E9" s="2" t="s">
        <v>44</v>
      </c>
      <c r="F9" s="47" t="s">
        <v>16</v>
      </c>
      <c r="G9" s="49" t="s">
        <v>19</v>
      </c>
      <c r="H9" s="25" t="s">
        <v>45</v>
      </c>
      <c r="I9" s="24" t="s">
        <v>46</v>
      </c>
      <c r="J9" s="45" t="s">
        <v>47</v>
      </c>
      <c r="K9" s="61" t="s">
        <v>48</v>
      </c>
    </row>
    <row r="10" spans="1:11" s="21" customFormat="1" ht="102.6" customHeight="1">
      <c r="A10" s="55">
        <v>2</v>
      </c>
      <c r="B10" s="58" t="s">
        <v>49</v>
      </c>
      <c r="C10" s="6" t="s">
        <v>50</v>
      </c>
      <c r="D10" s="3" t="s">
        <v>51</v>
      </c>
      <c r="E10" s="2" t="s">
        <v>52</v>
      </c>
      <c r="F10" s="47" t="s">
        <v>53</v>
      </c>
      <c r="G10" s="49" t="s">
        <v>25</v>
      </c>
      <c r="H10" s="37" t="s">
        <v>54</v>
      </c>
      <c r="I10" s="20"/>
      <c r="J10" s="44" t="s">
        <v>55</v>
      </c>
      <c r="K10" s="46" t="s">
        <v>19</v>
      </c>
    </row>
    <row r="11" spans="1:11" s="21" customFormat="1" ht="98.45" customHeight="1">
      <c r="A11" s="56"/>
      <c r="B11" s="59"/>
      <c r="C11" s="6" t="s">
        <v>56</v>
      </c>
      <c r="D11" s="3" t="s">
        <v>14</v>
      </c>
      <c r="E11" s="2" t="s">
        <v>57</v>
      </c>
      <c r="F11" s="47" t="s">
        <v>16</v>
      </c>
      <c r="G11" s="49" t="s">
        <v>58</v>
      </c>
      <c r="H11" s="19" t="s">
        <v>59</v>
      </c>
      <c r="I11" s="20" t="s">
        <v>60</v>
      </c>
      <c r="J11" s="44" t="s">
        <v>59</v>
      </c>
      <c r="K11" s="46" t="s">
        <v>19</v>
      </c>
    </row>
    <row r="12" spans="1:11" s="21" customFormat="1" ht="85.35" customHeight="1">
      <c r="A12" s="56"/>
      <c r="B12" s="59"/>
      <c r="C12" s="6" t="s">
        <v>61</v>
      </c>
      <c r="D12" s="3">
        <v>2027</v>
      </c>
      <c r="E12" s="2" t="s">
        <v>62</v>
      </c>
      <c r="F12" s="47" t="s">
        <v>63</v>
      </c>
      <c r="G12" s="49" t="s">
        <v>64</v>
      </c>
      <c r="H12" s="22" t="s">
        <v>65</v>
      </c>
      <c r="I12" s="23"/>
    </row>
    <row r="13" spans="1:11" s="21" customFormat="1" ht="111" customHeight="1">
      <c r="A13" s="56"/>
      <c r="B13" s="59"/>
      <c r="C13" s="6" t="s">
        <v>66</v>
      </c>
      <c r="D13" s="3" t="s">
        <v>67</v>
      </c>
      <c r="E13" s="2" t="s">
        <v>68</v>
      </c>
      <c r="F13" s="47" t="s">
        <v>16</v>
      </c>
      <c r="G13" s="49" t="s">
        <v>69</v>
      </c>
      <c r="H13" s="19" t="s">
        <v>70</v>
      </c>
      <c r="I13" s="20"/>
      <c r="J13" s="53" t="s">
        <v>71</v>
      </c>
    </row>
    <row r="14" spans="1:11" s="21" customFormat="1" ht="110.45" customHeight="1">
      <c r="A14" s="57"/>
      <c r="B14" s="60"/>
      <c r="C14" s="6" t="s">
        <v>72</v>
      </c>
      <c r="D14" s="3">
        <v>2022</v>
      </c>
      <c r="E14" s="2" t="s">
        <v>73</v>
      </c>
      <c r="F14" s="47" t="s">
        <v>74</v>
      </c>
      <c r="G14" s="49" t="s">
        <v>75</v>
      </c>
      <c r="H14" s="25" t="s">
        <v>76</v>
      </c>
      <c r="I14" s="24"/>
    </row>
    <row r="15" spans="1:11" s="21" customFormat="1" ht="103.7" customHeight="1">
      <c r="A15" s="55">
        <v>3</v>
      </c>
      <c r="B15" s="58" t="s">
        <v>77</v>
      </c>
      <c r="C15" s="6" t="s">
        <v>78</v>
      </c>
      <c r="D15" s="3" t="s">
        <v>79</v>
      </c>
      <c r="E15" s="2" t="s">
        <v>80</v>
      </c>
      <c r="F15" s="47" t="s">
        <v>81</v>
      </c>
      <c r="G15" s="49" t="s">
        <v>82</v>
      </c>
      <c r="H15" s="19" t="s">
        <v>83</v>
      </c>
      <c r="I15" s="20"/>
    </row>
    <row r="16" spans="1:11" s="21" customFormat="1" ht="283.5" customHeight="1">
      <c r="A16" s="56"/>
      <c r="B16" s="59"/>
      <c r="C16" s="6" t="s">
        <v>84</v>
      </c>
      <c r="D16" s="3">
        <v>2027</v>
      </c>
      <c r="E16" s="2" t="s">
        <v>85</v>
      </c>
      <c r="F16" s="47" t="s">
        <v>86</v>
      </c>
      <c r="G16" s="49" t="s">
        <v>87</v>
      </c>
      <c r="H16" s="22"/>
      <c r="I16" s="20" t="s">
        <v>88</v>
      </c>
      <c r="J16" s="41" t="s">
        <v>89</v>
      </c>
      <c r="K16" s="41" t="s">
        <v>90</v>
      </c>
    </row>
    <row r="17" spans="1:9" s="21" customFormat="1" ht="103.35" customHeight="1">
      <c r="A17" s="56"/>
      <c r="B17" s="59"/>
      <c r="C17" s="9" t="s">
        <v>91</v>
      </c>
      <c r="D17" s="9" t="s">
        <v>14</v>
      </c>
      <c r="E17" s="10" t="s">
        <v>92</v>
      </c>
      <c r="F17" s="50" t="s">
        <v>93</v>
      </c>
      <c r="G17" s="51" t="s">
        <v>94</v>
      </c>
      <c r="H17" s="22"/>
      <c r="I17" s="23"/>
    </row>
    <row r="18" spans="1:9" s="21" customFormat="1" ht="279.60000000000002" customHeight="1">
      <c r="A18" s="56"/>
      <c r="B18" s="59"/>
      <c r="C18" s="2" t="s">
        <v>95</v>
      </c>
      <c r="D18" s="3" t="s">
        <v>96</v>
      </c>
      <c r="E18" s="2" t="s">
        <v>97</v>
      </c>
      <c r="F18" s="47" t="s">
        <v>98</v>
      </c>
      <c r="G18" s="49" t="s">
        <v>99</v>
      </c>
      <c r="H18" s="19" t="s">
        <v>100</v>
      </c>
      <c r="I18" s="20" t="s">
        <v>101</v>
      </c>
    </row>
    <row r="19" spans="1:9" s="21" customFormat="1" ht="141" customHeight="1">
      <c r="A19" s="56"/>
      <c r="B19" s="59"/>
      <c r="C19" s="2" t="s">
        <v>102</v>
      </c>
      <c r="D19" s="3" t="s">
        <v>103</v>
      </c>
      <c r="E19" s="2" t="s">
        <v>104</v>
      </c>
      <c r="F19" s="47" t="s">
        <v>105</v>
      </c>
      <c r="G19" s="49" t="s">
        <v>19</v>
      </c>
      <c r="H19" s="25" t="s">
        <v>106</v>
      </c>
      <c r="I19" s="24" t="s">
        <v>107</v>
      </c>
    </row>
    <row r="20" spans="1:9" s="21" customFormat="1" ht="57.6" customHeight="1">
      <c r="A20" s="56"/>
      <c r="B20" s="59"/>
      <c r="C20" s="2" t="s">
        <v>108</v>
      </c>
      <c r="D20" s="3" t="s">
        <v>103</v>
      </c>
      <c r="E20" s="2" t="s">
        <v>109</v>
      </c>
      <c r="F20" s="47" t="s">
        <v>74</v>
      </c>
      <c r="G20" s="49" t="s">
        <v>19</v>
      </c>
      <c r="H20" s="22"/>
      <c r="I20" s="20" t="s">
        <v>110</v>
      </c>
    </row>
    <row r="21" spans="1:9" s="21" customFormat="1" ht="69.599999999999994" customHeight="1">
      <c r="A21" s="56"/>
      <c r="B21" s="59"/>
      <c r="C21" s="2" t="s">
        <v>111</v>
      </c>
      <c r="D21" s="3" t="s">
        <v>103</v>
      </c>
      <c r="E21" s="2" t="s">
        <v>112</v>
      </c>
      <c r="F21" s="47" t="s">
        <v>63</v>
      </c>
      <c r="G21" s="49" t="s">
        <v>113</v>
      </c>
      <c r="H21" s="19" t="s">
        <v>114</v>
      </c>
      <c r="I21" s="23"/>
    </row>
    <row r="22" spans="1:9" s="21" customFormat="1" ht="117" customHeight="1">
      <c r="A22" s="57"/>
      <c r="B22" s="60"/>
      <c r="C22" s="6" t="s">
        <v>115</v>
      </c>
      <c r="D22" s="3" t="s">
        <v>103</v>
      </c>
      <c r="E22" s="2" t="s">
        <v>116</v>
      </c>
      <c r="F22" s="47" t="s">
        <v>117</v>
      </c>
      <c r="G22" s="49" t="s">
        <v>118</v>
      </c>
      <c r="H22" s="25" t="s">
        <v>119</v>
      </c>
      <c r="I22" s="23"/>
    </row>
    <row r="23" spans="1:9" s="21" customFormat="1" ht="83.45" customHeight="1">
      <c r="A23" s="55">
        <v>4</v>
      </c>
      <c r="B23" s="58" t="s">
        <v>120</v>
      </c>
      <c r="C23" s="6" t="s">
        <v>121</v>
      </c>
      <c r="D23" s="3" t="s">
        <v>103</v>
      </c>
      <c r="E23" s="2" t="s">
        <v>122</v>
      </c>
      <c r="F23" s="47" t="s">
        <v>123</v>
      </c>
      <c r="G23" s="49" t="s">
        <v>19</v>
      </c>
      <c r="H23" s="19" t="s">
        <v>124</v>
      </c>
      <c r="I23" s="39"/>
    </row>
    <row r="24" spans="1:9" s="21" customFormat="1" ht="64.7" customHeight="1">
      <c r="A24" s="56"/>
      <c r="B24" s="59"/>
      <c r="C24" s="6" t="s">
        <v>125</v>
      </c>
      <c r="D24" s="3" t="s">
        <v>103</v>
      </c>
      <c r="E24" s="2" t="s">
        <v>126</v>
      </c>
      <c r="F24" s="47" t="s">
        <v>123</v>
      </c>
      <c r="G24" s="49" t="s">
        <v>19</v>
      </c>
      <c r="H24" s="19" t="s">
        <v>127</v>
      </c>
      <c r="I24" s="39"/>
    </row>
    <row r="25" spans="1:9" s="21" customFormat="1" ht="99.95" customHeight="1">
      <c r="A25" s="56"/>
      <c r="B25" s="59"/>
      <c r="C25" s="6" t="s">
        <v>128</v>
      </c>
      <c r="D25" s="3"/>
      <c r="E25" s="2" t="s">
        <v>129</v>
      </c>
      <c r="F25" s="47" t="s">
        <v>130</v>
      </c>
      <c r="G25" s="49" t="s">
        <v>19</v>
      </c>
      <c r="H25" s="19" t="s">
        <v>131</v>
      </c>
      <c r="I25" s="39"/>
    </row>
    <row r="26" spans="1:9" s="21" customFormat="1" ht="65.45" customHeight="1">
      <c r="A26" s="56"/>
      <c r="B26" s="59"/>
      <c r="C26" s="6" t="s">
        <v>132</v>
      </c>
      <c r="D26" s="3">
        <v>2025</v>
      </c>
      <c r="E26" s="2" t="s">
        <v>133</v>
      </c>
      <c r="F26" s="47" t="s">
        <v>123</v>
      </c>
      <c r="G26" s="49" t="s">
        <v>19</v>
      </c>
      <c r="H26" s="38"/>
      <c r="I26" s="23"/>
    </row>
    <row r="27" spans="1:9" s="21" customFormat="1" ht="136.5" customHeight="1">
      <c r="A27" s="57"/>
      <c r="B27" s="60"/>
      <c r="C27" s="2" t="s">
        <v>134</v>
      </c>
      <c r="D27" s="3" t="s">
        <v>14</v>
      </c>
      <c r="E27" s="2" t="s">
        <v>135</v>
      </c>
      <c r="F27" s="47" t="s">
        <v>123</v>
      </c>
      <c r="G27" s="49" t="s">
        <v>136</v>
      </c>
      <c r="H27" s="25" t="s">
        <v>137</v>
      </c>
      <c r="I27" s="20" t="s">
        <v>138</v>
      </c>
    </row>
    <row r="28" spans="1:9" s="21" customFormat="1" ht="121.7" customHeight="1">
      <c r="A28" s="55">
        <v>5</v>
      </c>
      <c r="B28" s="58" t="s">
        <v>139</v>
      </c>
      <c r="C28" s="6" t="s">
        <v>140</v>
      </c>
      <c r="D28" s="3" t="s">
        <v>14</v>
      </c>
      <c r="E28" s="2" t="s">
        <v>141</v>
      </c>
      <c r="F28" s="47" t="s">
        <v>74</v>
      </c>
      <c r="G28" s="49" t="s">
        <v>19</v>
      </c>
      <c r="H28" s="22"/>
      <c r="I28" s="23"/>
    </row>
    <row r="29" spans="1:9" s="21" customFormat="1" ht="88.7" customHeight="1">
      <c r="A29" s="57"/>
      <c r="B29" s="60"/>
      <c r="C29" s="2" t="s">
        <v>142</v>
      </c>
      <c r="D29" s="3">
        <v>2022</v>
      </c>
      <c r="E29" s="2" t="s">
        <v>143</v>
      </c>
      <c r="F29" s="47" t="s">
        <v>144</v>
      </c>
      <c r="G29" s="49" t="s">
        <v>74</v>
      </c>
      <c r="H29" s="22"/>
      <c r="I29" s="23"/>
    </row>
    <row r="30" spans="1:9" s="21" customFormat="1" ht="109.35" customHeight="1">
      <c r="A30" s="8"/>
      <c r="B30" s="29"/>
      <c r="C30" s="2" t="s">
        <v>145</v>
      </c>
      <c r="D30" s="3" t="s">
        <v>146</v>
      </c>
      <c r="E30" s="2" t="s">
        <v>147</v>
      </c>
      <c r="F30" s="47" t="s">
        <v>148</v>
      </c>
      <c r="G30" s="49" t="s">
        <v>19</v>
      </c>
      <c r="H30" s="22"/>
      <c r="I30" s="23"/>
    </row>
    <row r="31" spans="1:9" s="21" customFormat="1" ht="186.95" customHeight="1">
      <c r="A31" s="1">
        <v>6</v>
      </c>
      <c r="B31" s="40" t="s">
        <v>149</v>
      </c>
      <c r="C31" s="7" t="s">
        <v>150</v>
      </c>
      <c r="D31" s="5" t="s">
        <v>14</v>
      </c>
      <c r="E31" s="4" t="s">
        <v>151</v>
      </c>
      <c r="F31" s="52" t="s">
        <v>22</v>
      </c>
      <c r="G31" s="51" t="s">
        <v>19</v>
      </c>
      <c r="H31" s="26"/>
      <c r="I31" s="27"/>
    </row>
  </sheetData>
  <autoFilter ref="A2:I31" xr:uid="{EE2E5991-C43E-42F0-AE97-14890D39877C}"/>
  <mergeCells count="10">
    <mergeCell ref="A3:A9"/>
    <mergeCell ref="B3:B9"/>
    <mergeCell ref="A23:A27"/>
    <mergeCell ref="B23:B27"/>
    <mergeCell ref="A28:A29"/>
    <mergeCell ref="B28:B29"/>
    <mergeCell ref="A10:A14"/>
    <mergeCell ref="B10:B14"/>
    <mergeCell ref="A15:A22"/>
    <mergeCell ref="B15:B22"/>
  </mergeCells>
  <dataValidations count="1">
    <dataValidation type="custom" allowBlank="1" showInputMessage="1" showErrorMessage="1" sqref="F2" xr:uid="{E9B9B313-6818-49DE-8FC9-07F6DEBDE19D}">
      <formula1>COUNTIF($F:$F,F3)=1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73d79e-4aed-4113-b27d-d6672f0d0557">
      <Terms xmlns="http://schemas.microsoft.com/office/infopath/2007/PartnerControls"/>
    </lcf76f155ced4ddcb4097134ff3c332f>
    <TaxCatchAll xmlns="76376353-c763-45cc-be87-6488822976b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6C970FE46247441906D45FEB9C88432" ma:contentTypeVersion="13" ma:contentTypeDescription="Loo uus dokument" ma:contentTypeScope="" ma:versionID="7f457f837f711cf6c1ce74753a63e8a1">
  <xsd:schema xmlns:xsd="http://www.w3.org/2001/XMLSchema" xmlns:xs="http://www.w3.org/2001/XMLSchema" xmlns:p="http://schemas.microsoft.com/office/2006/metadata/properties" xmlns:ns2="f273d79e-4aed-4113-b27d-d6672f0d0557" xmlns:ns3="76376353-c763-45cc-be87-6488822976b2" targetNamespace="http://schemas.microsoft.com/office/2006/metadata/properties" ma:root="true" ma:fieldsID="b84166b6591930dc8c08a818fc95db39" ns2:_="" ns3:_="">
    <xsd:import namespace="f273d79e-4aed-4113-b27d-d6672f0d0557"/>
    <xsd:import namespace="76376353-c763-45cc-be87-6488822976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3d79e-4aed-4113-b27d-d6672f0d05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76353-c763-45cc-be87-6488822976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fa229a-6e9b-4e68-b03c-7b51eb191771}" ma:internalName="TaxCatchAll" ma:showField="CatchAllData" ma:web="76376353-c763-45cc-be87-6488822976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F9E64-8FC1-4A4F-A8EE-07FD1038FEF3}"/>
</file>

<file path=customXml/itemProps2.xml><?xml version="1.0" encoding="utf-8"?>
<ds:datastoreItem xmlns:ds="http://schemas.openxmlformats.org/officeDocument/2006/customXml" ds:itemID="{A4D2BEB1-9B40-4BA6-B4BA-8DE45C971160}"/>
</file>

<file path=customXml/itemProps3.xml><?xml version="1.0" encoding="utf-8"?>
<ds:datastoreItem xmlns:ds="http://schemas.openxmlformats.org/officeDocument/2006/customXml" ds:itemID="{FCD60DBA-E95E-4C71-B198-A62E988610B3}"/>
</file>

<file path=docProps/app.xml><?xml version="1.0" encoding="utf-8"?>
<Properties xmlns="http://schemas.openxmlformats.org/officeDocument/2006/extended-properties" xmlns:vt="http://schemas.openxmlformats.org/officeDocument/2006/docPropsVTypes">
  <Application>Microsoft Excel Online</Application>
  <Manager/>
  <Company>Maaeluministeerium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Eero</dc:creator>
  <cp:keywords/>
  <dc:description/>
  <cp:lastModifiedBy/>
  <cp:revision/>
  <dcterms:created xsi:type="dcterms:W3CDTF">2023-07-26T08:17:01Z</dcterms:created>
  <dcterms:modified xsi:type="dcterms:W3CDTF">2025-02-12T09:39:17Z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0x010100D6C970FE46247441906D45FEB9C88432</vt:lpwstr>
  </property>
  <property fmtid="{D5CDD505-2E9C-101B-9397-08002B2CF9AE}" pid="3" name="Order">
    <vt:r8>1182000</vt:r8>
  </property>
  <property fmtid="{D5CDD505-2E9C-101B-9397-08002B2CF9AE}" pid="4" name="MSIP_Label_defa4170-0d19-0005-0004-bc88714345d2_Enabled">
    <vt:lpwstr>true</vt:lpwstr>
  </property>
  <property fmtid="{D5CDD505-2E9C-101B-9397-08002B2CF9AE}" pid="5" name="MSIP_Label_defa4170-0d19-0005-0004-bc88714345d2_SetDate">
    <vt:lpwstr>2025-01-23T07:40:52Z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afcc2cf5-eb07-4c37-ab8d-61d25ef4ce96</vt:lpwstr>
  </property>
  <property fmtid="{D5CDD505-2E9C-101B-9397-08002B2CF9AE}" pid="10" name="MSIP_Label_defa4170-0d19-0005-0004-bc88714345d2_ContentBits">
    <vt:lpwstr>0</vt:lpwstr>
  </property>
  <property fmtid="{D5CDD505-2E9C-101B-9397-08002B2CF9AE}" pid="11" name="MSIP_Label_defa4170-0d19-0005-0004-bc88714345d2_Tag">
    <vt:lpwstr>10, 3, 0, 2</vt:lpwstr>
  </property>
  <property fmtid="{D5CDD505-2E9C-101B-9397-08002B2CF9AE}" pid="12" name="MediaServiceImageTags">
    <vt:lpwstr/>
  </property>
</Properties>
</file>